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自动化与电气工程学院（赵威）\3.学院工作\2024.6.7西门子\2024西门子文件\"/>
    </mc:Choice>
  </mc:AlternateContent>
  <bookViews>
    <workbookView xWindow="0" yWindow="0" windowWidth="22185" windowHeight="90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<sst xmlns="http://schemas.openxmlformats.org/spreadsheetml/2006/main" count="149" uniqueCount="148">
  <si>
    <t>队伍编号</t>
  </si>
  <si>
    <t>队伍名称</t>
  </si>
  <si>
    <t>分组+序号</t>
  </si>
  <si>
    <t>原型机展示</t>
  </si>
  <si>
    <t>方案展示</t>
  </si>
  <si>
    <t>总分</t>
  </si>
  <si>
    <t>备注</t>
  </si>
  <si>
    <t>智能画蜡大师</t>
  </si>
  <si>
    <t>1-1</t>
  </si>
  <si>
    <t>无限创造</t>
  </si>
  <si>
    <t>1-2</t>
  </si>
  <si>
    <t>聚创未来</t>
  </si>
  <si>
    <t>1-3</t>
  </si>
  <si>
    <t>移如既往</t>
  </si>
  <si>
    <t>1-4</t>
  </si>
  <si>
    <t>辣椒种植收获一体机</t>
  </si>
  <si>
    <t>1-5</t>
  </si>
  <si>
    <t>就是大摆锤</t>
  </si>
  <si>
    <t>1-6</t>
  </si>
  <si>
    <t>新渤思科技研发团队</t>
  </si>
  <si>
    <t>1-7</t>
  </si>
  <si>
    <t>Hotpot</t>
  </si>
  <si>
    <t>1-8</t>
  </si>
  <si>
    <t>怀黍离</t>
  </si>
  <si>
    <t>1-9</t>
  </si>
  <si>
    <t>梧桐最美对不队</t>
  </si>
  <si>
    <t>1-10</t>
  </si>
  <si>
    <t>智联科技</t>
  </si>
  <si>
    <t>1-11</t>
  </si>
  <si>
    <t>super飞侠</t>
  </si>
  <si>
    <t>1-12</t>
  </si>
  <si>
    <t>小丑派对</t>
  </si>
  <si>
    <t>1-13</t>
  </si>
  <si>
    <t>青蛙小队</t>
  </si>
  <si>
    <t>1-14</t>
  </si>
  <si>
    <t>速捡灵羽先锋队</t>
  </si>
  <si>
    <t>1-15</t>
  </si>
  <si>
    <t>二进制阴阳师</t>
  </si>
  <si>
    <t>1-16</t>
  </si>
  <si>
    <t>黄金铁三角</t>
  </si>
  <si>
    <t>1-17</t>
  </si>
  <si>
    <t>无名队</t>
  </si>
  <si>
    <t>1-18</t>
  </si>
  <si>
    <t>仗义水贝</t>
  </si>
  <si>
    <t>2-1</t>
  </si>
  <si>
    <t>制造先锋</t>
  </si>
  <si>
    <t>2-2</t>
  </si>
  <si>
    <t>叶绿体机智</t>
  </si>
  <si>
    <t>2-3</t>
  </si>
  <si>
    <t>非常好</t>
  </si>
  <si>
    <t>2-4</t>
  </si>
  <si>
    <t>可塑之材队</t>
  </si>
  <si>
    <t>2-5</t>
  </si>
  <si>
    <t>什么档次和我一队</t>
  </si>
  <si>
    <t>2-6</t>
  </si>
  <si>
    <t>绿色守望者</t>
  </si>
  <si>
    <t>2-7</t>
  </si>
  <si>
    <t>黄金脆皮鸟</t>
  </si>
  <si>
    <t>2-8</t>
  </si>
  <si>
    <t>SCALLION</t>
  </si>
  <si>
    <t>2-9</t>
  </si>
  <si>
    <t>大大怪将军与小小怪下士</t>
  </si>
  <si>
    <t>2-10</t>
  </si>
  <si>
    <t>阿对对对</t>
  </si>
  <si>
    <t>2-11</t>
  </si>
  <si>
    <t>666</t>
  </si>
  <si>
    <t>2-12</t>
  </si>
  <si>
    <t>氢洁智造</t>
  </si>
  <si>
    <t>2-13</t>
  </si>
  <si>
    <t>创新一队</t>
  </si>
  <si>
    <t>2-14</t>
  </si>
  <si>
    <t>未来建造者</t>
  </si>
  <si>
    <t>2-15</t>
  </si>
  <si>
    <t>西门子靓仔队</t>
  </si>
  <si>
    <t>2-16</t>
  </si>
  <si>
    <t>一起加油</t>
  </si>
  <si>
    <t>2-17</t>
  </si>
  <si>
    <t>无限可能001</t>
  </si>
  <si>
    <t>3-1</t>
  </si>
  <si>
    <t>BG战队2</t>
  </si>
  <si>
    <t>3-2</t>
  </si>
  <si>
    <t>深光科技</t>
  </si>
  <si>
    <t>3-3</t>
  </si>
  <si>
    <t>我们选择题全队</t>
  </si>
  <si>
    <t>3-4</t>
  </si>
  <si>
    <t>初出茅庐</t>
  </si>
  <si>
    <t>3-5</t>
  </si>
  <si>
    <t>想睡懒觉</t>
  </si>
  <si>
    <t>3-6</t>
  </si>
  <si>
    <t>鹏程队</t>
  </si>
  <si>
    <t>3-7</t>
  </si>
  <si>
    <t>启扬智慧队</t>
  </si>
  <si>
    <t>3-8</t>
  </si>
  <si>
    <t>时代在召唤</t>
  </si>
  <si>
    <t>3-9</t>
  </si>
  <si>
    <t>青创</t>
  </si>
  <si>
    <t>3-10</t>
  </si>
  <si>
    <t>达三江队</t>
  </si>
  <si>
    <t>3-11</t>
  </si>
  <si>
    <t>自由之翼8队</t>
  </si>
  <si>
    <t>3-12</t>
  </si>
  <si>
    <t>终端卫士</t>
  </si>
  <si>
    <t>3-13</t>
  </si>
  <si>
    <t>取消资格</t>
  </si>
  <si>
    <t>SKY队</t>
  </si>
  <si>
    <t>3-14</t>
  </si>
  <si>
    <t>小豆班螺丝刀</t>
  </si>
  <si>
    <t>3-15</t>
  </si>
  <si>
    <t>杨门女将</t>
  </si>
  <si>
    <t>3-16</t>
  </si>
  <si>
    <t>啊~对对队</t>
  </si>
  <si>
    <t>3-17</t>
  </si>
  <si>
    <t>胸骨左缘第五肋间为你搏动队</t>
  </si>
  <si>
    <t>4-1</t>
  </si>
  <si>
    <t>永远的我们</t>
  </si>
  <si>
    <t>4-2</t>
  </si>
  <si>
    <t>瑜伽洋波</t>
  </si>
  <si>
    <t>4-3</t>
  </si>
  <si>
    <t>自由5队</t>
  </si>
  <si>
    <t>4-4</t>
  </si>
  <si>
    <t>梦想启航</t>
  </si>
  <si>
    <t>4-5</t>
  </si>
  <si>
    <t>深藏Bluee队</t>
  </si>
  <si>
    <t>4-6</t>
  </si>
  <si>
    <t>海蒂烙小纵队</t>
  </si>
  <si>
    <t>4-7</t>
  </si>
  <si>
    <t>弃赛</t>
  </si>
  <si>
    <t>智教先锋</t>
  </si>
  <si>
    <t>4-8</t>
  </si>
  <si>
    <t>勇敢小羊</t>
  </si>
  <si>
    <t>4-9</t>
  </si>
  <si>
    <t>逐鹿队</t>
  </si>
  <si>
    <t>4-10</t>
  </si>
  <si>
    <t>超能小组</t>
  </si>
  <si>
    <t>4-11</t>
  </si>
  <si>
    <t>缆护未来</t>
  </si>
  <si>
    <t>4-12</t>
  </si>
  <si>
    <t>k战队</t>
  </si>
  <si>
    <t>4-13</t>
  </si>
  <si>
    <t>精灵小分队</t>
  </si>
  <si>
    <t>4-14</t>
  </si>
  <si>
    <t>叶绿体光合</t>
  </si>
  <si>
    <t>4-15</t>
  </si>
  <si>
    <t>智能E-Bike</t>
  </si>
  <si>
    <t>4-16</t>
  </si>
  <si>
    <t>旅游观光队</t>
  </si>
  <si>
    <t>4-17</t>
  </si>
  <si>
    <r>
      <t>第一轮比赛成绩汇总（7月1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日）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</si>
</sst>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79" formatCode="0.0_ "/>
  </numFmts>
  <fonts count="6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50165</xdr:colOff>
      <xdr:row>1</xdr:row>
      <xdr:rowOff>229870</xdr:rowOff>
    </xdr:to>
    <xdr:pic>
      <xdr:nvPicPr>
        <xdr:cNvPr id="2" name="Picture 102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8320" y="0"/>
          <a:ext cx="89789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50165</xdr:colOff>
      <xdr:row>1</xdr:row>
      <xdr:rowOff>229870</xdr:rowOff>
    </xdr:to>
    <xdr:pic>
      <xdr:nvPicPr>
        <xdr:cNvPr id="3" name="Picture 102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8320" y="0"/>
          <a:ext cx="89789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E7" sqref="E7"/>
    </sheetView>
  </sheetViews>
  <sheetFormatPr defaultColWidth="8.875" defaultRowHeight="13.5" x14ac:dyDescent="0.15"/>
  <cols>
    <col min="1" max="1" width="12.625" customWidth="1"/>
    <col min="2" max="2" width="21.75" customWidth="1"/>
    <col min="3" max="3" width="12" customWidth="1"/>
    <col min="4" max="4" width="11.25" customWidth="1"/>
  </cols>
  <sheetData>
    <row r="1" spans="1:7" ht="33" customHeight="1" x14ac:dyDescent="0.15">
      <c r="A1" s="10" t="s">
        <v>147</v>
      </c>
      <c r="B1" s="9"/>
      <c r="C1" s="9"/>
      <c r="D1" s="9"/>
      <c r="E1" s="9"/>
      <c r="F1" s="9"/>
      <c r="G1" s="9"/>
    </row>
    <row r="2" spans="1:7" s="1" customFormat="1" ht="20.100000000000001" customHeight="1" x14ac:dyDescent="0.15">
      <c r="A2" s="8" t="s">
        <v>0</v>
      </c>
      <c r="B2" s="8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</row>
    <row r="3" spans="1:7" s="1" customFormat="1" ht="20.100000000000001" customHeight="1" x14ac:dyDescent="0.15">
      <c r="A3" s="8">
        <v>2024135565</v>
      </c>
      <c r="B3" s="8" t="s">
        <v>7</v>
      </c>
      <c r="C3" s="6" t="s">
        <v>8</v>
      </c>
      <c r="D3" s="3">
        <v>48.6666666666667</v>
      </c>
      <c r="E3" s="3">
        <v>55.6666666666667</v>
      </c>
      <c r="F3" s="4">
        <f t="shared" ref="F3:F66" si="0">D3+E3</f>
        <v>104.333333333333</v>
      </c>
      <c r="G3" s="5"/>
    </row>
    <row r="4" spans="1:7" s="1" customFormat="1" ht="20.100000000000001" customHeight="1" x14ac:dyDescent="0.15">
      <c r="A4" s="8">
        <v>2024616883</v>
      </c>
      <c r="B4" s="8" t="s">
        <v>9</v>
      </c>
      <c r="C4" s="6" t="s">
        <v>10</v>
      </c>
      <c r="D4" s="3">
        <v>47.6666666666667</v>
      </c>
      <c r="E4" s="3">
        <v>51</v>
      </c>
      <c r="F4" s="4">
        <f t="shared" si="0"/>
        <v>98.6666666666667</v>
      </c>
      <c r="G4" s="5"/>
    </row>
    <row r="5" spans="1:7" s="1" customFormat="1" ht="20.100000000000001" customHeight="1" x14ac:dyDescent="0.15">
      <c r="A5" s="8">
        <v>2024071745</v>
      </c>
      <c r="B5" s="8" t="s">
        <v>11</v>
      </c>
      <c r="C5" s="6" t="s">
        <v>12</v>
      </c>
      <c r="D5" s="3">
        <v>30</v>
      </c>
      <c r="E5" s="3">
        <v>37.3333333333333</v>
      </c>
      <c r="F5" s="4">
        <f t="shared" si="0"/>
        <v>67.3333333333333</v>
      </c>
      <c r="G5" s="5"/>
    </row>
    <row r="6" spans="1:7" s="1" customFormat="1" ht="20.100000000000001" customHeight="1" x14ac:dyDescent="0.15">
      <c r="A6" s="8">
        <v>2024057007</v>
      </c>
      <c r="B6" s="8" t="s">
        <v>13</v>
      </c>
      <c r="C6" s="6" t="s">
        <v>14</v>
      </c>
      <c r="D6" s="3">
        <v>40</v>
      </c>
      <c r="E6" s="3">
        <v>47.6666666666667</v>
      </c>
      <c r="F6" s="4">
        <f t="shared" si="0"/>
        <v>87.6666666666667</v>
      </c>
      <c r="G6" s="5"/>
    </row>
    <row r="7" spans="1:7" s="1" customFormat="1" ht="20.100000000000001" customHeight="1" x14ac:dyDescent="0.15">
      <c r="A7" s="8">
        <v>2024913191</v>
      </c>
      <c r="B7" s="8" t="s">
        <v>15</v>
      </c>
      <c r="C7" s="6" t="s">
        <v>16</v>
      </c>
      <c r="D7" s="3">
        <v>45</v>
      </c>
      <c r="E7" s="3">
        <v>47.6666666666667</v>
      </c>
      <c r="F7" s="4">
        <f t="shared" si="0"/>
        <v>92.6666666666667</v>
      </c>
      <c r="G7" s="5"/>
    </row>
    <row r="8" spans="1:7" s="1" customFormat="1" ht="20.100000000000001" customHeight="1" x14ac:dyDescent="0.15">
      <c r="A8" s="8">
        <v>2024759212</v>
      </c>
      <c r="B8" s="8" t="s">
        <v>17</v>
      </c>
      <c r="C8" s="6" t="s">
        <v>18</v>
      </c>
      <c r="D8" s="3">
        <v>39</v>
      </c>
      <c r="E8" s="3">
        <v>42.3333333333333</v>
      </c>
      <c r="F8" s="4">
        <f t="shared" si="0"/>
        <v>81.3333333333333</v>
      </c>
      <c r="G8" s="5"/>
    </row>
    <row r="9" spans="1:7" s="1" customFormat="1" ht="20.100000000000001" customHeight="1" x14ac:dyDescent="0.15">
      <c r="A9" s="8">
        <v>2024016932</v>
      </c>
      <c r="B9" s="8" t="s">
        <v>19</v>
      </c>
      <c r="C9" s="6" t="s">
        <v>20</v>
      </c>
      <c r="D9" s="3">
        <v>32.6666666666667</v>
      </c>
      <c r="E9" s="3">
        <v>36.3333333333333</v>
      </c>
      <c r="F9" s="4">
        <f t="shared" si="0"/>
        <v>69</v>
      </c>
      <c r="G9" s="5"/>
    </row>
    <row r="10" spans="1:7" s="1" customFormat="1" ht="20.100000000000001" customHeight="1" x14ac:dyDescent="0.15">
      <c r="A10" s="8">
        <v>2024126005</v>
      </c>
      <c r="B10" s="8" t="s">
        <v>21</v>
      </c>
      <c r="C10" s="6" t="s">
        <v>22</v>
      </c>
      <c r="D10" s="3">
        <v>41.3333333333333</v>
      </c>
      <c r="E10" s="3">
        <v>42.6666666666667</v>
      </c>
      <c r="F10" s="4">
        <f t="shared" si="0"/>
        <v>84</v>
      </c>
      <c r="G10" s="5"/>
    </row>
    <row r="11" spans="1:7" s="1" customFormat="1" ht="20.100000000000001" customHeight="1" x14ac:dyDescent="0.15">
      <c r="A11" s="8">
        <v>2024352147</v>
      </c>
      <c r="B11" s="8" t="s">
        <v>23</v>
      </c>
      <c r="C11" s="6" t="s">
        <v>24</v>
      </c>
      <c r="D11" s="3">
        <v>31</v>
      </c>
      <c r="E11" s="3">
        <v>36.3333333333333</v>
      </c>
      <c r="F11" s="4">
        <f t="shared" si="0"/>
        <v>67.3333333333333</v>
      </c>
      <c r="G11" s="5"/>
    </row>
    <row r="12" spans="1:7" s="1" customFormat="1" ht="20.100000000000001" customHeight="1" x14ac:dyDescent="0.15">
      <c r="A12" s="8">
        <v>2024052185</v>
      </c>
      <c r="B12" s="8" t="s">
        <v>25</v>
      </c>
      <c r="C12" s="6" t="s">
        <v>26</v>
      </c>
      <c r="D12" s="3">
        <v>37.3333333333333</v>
      </c>
      <c r="E12" s="3">
        <v>39.6666666666667</v>
      </c>
      <c r="F12" s="4">
        <f t="shared" si="0"/>
        <v>77</v>
      </c>
      <c r="G12" s="5"/>
    </row>
    <row r="13" spans="1:7" s="1" customFormat="1" ht="20.100000000000001" customHeight="1" x14ac:dyDescent="0.15">
      <c r="A13" s="8">
        <v>2024188382</v>
      </c>
      <c r="B13" s="8" t="s">
        <v>27</v>
      </c>
      <c r="C13" s="6" t="s">
        <v>28</v>
      </c>
      <c r="D13" s="3">
        <v>44</v>
      </c>
      <c r="E13" s="3">
        <v>47.3333333333333</v>
      </c>
      <c r="F13" s="4">
        <f t="shared" si="0"/>
        <v>91.3333333333333</v>
      </c>
      <c r="G13" s="5"/>
    </row>
    <row r="14" spans="1:7" s="1" customFormat="1" ht="20.100000000000001" customHeight="1" x14ac:dyDescent="0.15">
      <c r="A14" s="8">
        <v>2024235350</v>
      </c>
      <c r="B14" s="8" t="s">
        <v>29</v>
      </c>
      <c r="C14" s="6" t="s">
        <v>30</v>
      </c>
      <c r="D14" s="3">
        <v>34</v>
      </c>
      <c r="E14" s="3">
        <v>37.3333333333333</v>
      </c>
      <c r="F14" s="4">
        <f t="shared" si="0"/>
        <v>71.3333333333333</v>
      </c>
      <c r="G14" s="5"/>
    </row>
    <row r="15" spans="1:7" s="1" customFormat="1" ht="20.100000000000001" customHeight="1" x14ac:dyDescent="0.15">
      <c r="A15" s="8">
        <v>2024476854</v>
      </c>
      <c r="B15" s="8" t="s">
        <v>31</v>
      </c>
      <c r="C15" s="6" t="s">
        <v>32</v>
      </c>
      <c r="D15" s="3">
        <v>38.6666666666667</v>
      </c>
      <c r="E15" s="3">
        <v>39.3333333333333</v>
      </c>
      <c r="F15" s="4">
        <f t="shared" si="0"/>
        <v>78</v>
      </c>
      <c r="G15" s="5"/>
    </row>
    <row r="16" spans="1:7" s="1" customFormat="1" ht="20.100000000000001" customHeight="1" x14ac:dyDescent="0.15">
      <c r="A16" s="8">
        <v>2024829967</v>
      </c>
      <c r="B16" s="8" t="s">
        <v>33</v>
      </c>
      <c r="C16" s="6" t="s">
        <v>34</v>
      </c>
      <c r="D16" s="3">
        <v>36.3333333333333</v>
      </c>
      <c r="E16" s="3">
        <v>39</v>
      </c>
      <c r="F16" s="4">
        <f t="shared" si="0"/>
        <v>75.3333333333333</v>
      </c>
      <c r="G16" s="5"/>
    </row>
    <row r="17" spans="1:7" s="1" customFormat="1" ht="20.100000000000001" customHeight="1" x14ac:dyDescent="0.15">
      <c r="A17" s="8">
        <v>2024534686</v>
      </c>
      <c r="B17" s="8" t="s">
        <v>35</v>
      </c>
      <c r="C17" s="6" t="s">
        <v>36</v>
      </c>
      <c r="D17" s="3">
        <v>33.3333333333333</v>
      </c>
      <c r="E17" s="3">
        <v>37.6666666666667</v>
      </c>
      <c r="F17" s="4">
        <f t="shared" si="0"/>
        <v>71</v>
      </c>
      <c r="G17" s="5"/>
    </row>
    <row r="18" spans="1:7" s="1" customFormat="1" ht="20.100000000000001" customHeight="1" x14ac:dyDescent="0.15">
      <c r="A18" s="8">
        <v>2024785654</v>
      </c>
      <c r="B18" s="8" t="s">
        <v>37</v>
      </c>
      <c r="C18" s="6" t="s">
        <v>38</v>
      </c>
      <c r="D18" s="3">
        <v>47</v>
      </c>
      <c r="E18" s="3">
        <v>51.6666666666667</v>
      </c>
      <c r="F18" s="4">
        <f t="shared" si="0"/>
        <v>98.6666666666667</v>
      </c>
      <c r="G18" s="5"/>
    </row>
    <row r="19" spans="1:7" s="1" customFormat="1" ht="20.100000000000001" customHeight="1" x14ac:dyDescent="0.15">
      <c r="A19" s="8">
        <v>2024548345</v>
      </c>
      <c r="B19" s="8" t="s">
        <v>39</v>
      </c>
      <c r="C19" s="6" t="s">
        <v>40</v>
      </c>
      <c r="D19" s="3">
        <v>45.6666666666667</v>
      </c>
      <c r="E19" s="3">
        <v>50.6666666666667</v>
      </c>
      <c r="F19" s="4">
        <f t="shared" si="0"/>
        <v>96.3333333333334</v>
      </c>
      <c r="G19" s="5"/>
    </row>
    <row r="20" spans="1:7" s="1" customFormat="1" ht="20.100000000000001" customHeight="1" x14ac:dyDescent="0.15">
      <c r="A20" s="8">
        <v>2024619086</v>
      </c>
      <c r="B20" s="8" t="s">
        <v>41</v>
      </c>
      <c r="C20" s="6" t="s">
        <v>42</v>
      </c>
      <c r="D20" s="3">
        <v>40.6666666666667</v>
      </c>
      <c r="E20" s="3">
        <v>43</v>
      </c>
      <c r="F20" s="4">
        <f t="shared" si="0"/>
        <v>83.6666666666667</v>
      </c>
      <c r="G20" s="5"/>
    </row>
    <row r="21" spans="1:7" s="1" customFormat="1" ht="20.100000000000001" customHeight="1" x14ac:dyDescent="0.15">
      <c r="A21" s="8">
        <v>2024443095</v>
      </c>
      <c r="B21" s="8" t="s">
        <v>43</v>
      </c>
      <c r="C21" s="6" t="s">
        <v>44</v>
      </c>
      <c r="D21" s="3">
        <v>35</v>
      </c>
      <c r="E21" s="3">
        <v>38.3333333333333</v>
      </c>
      <c r="F21" s="4">
        <f t="shared" si="0"/>
        <v>73.3333333333333</v>
      </c>
      <c r="G21" s="5"/>
    </row>
    <row r="22" spans="1:7" s="1" customFormat="1" ht="20.100000000000001" customHeight="1" x14ac:dyDescent="0.15">
      <c r="A22" s="8">
        <v>2024166639</v>
      </c>
      <c r="B22" s="8" t="s">
        <v>45</v>
      </c>
      <c r="C22" s="6" t="s">
        <v>46</v>
      </c>
      <c r="D22" s="3">
        <v>36.3333333333333</v>
      </c>
      <c r="E22" s="3">
        <v>37.3333333333333</v>
      </c>
      <c r="F22" s="4">
        <f t="shared" si="0"/>
        <v>73.6666666666666</v>
      </c>
      <c r="G22" s="5"/>
    </row>
    <row r="23" spans="1:7" s="1" customFormat="1" ht="20.100000000000001" customHeight="1" x14ac:dyDescent="0.15">
      <c r="A23" s="8">
        <v>2024401324</v>
      </c>
      <c r="B23" s="8" t="s">
        <v>47</v>
      </c>
      <c r="C23" s="6" t="s">
        <v>48</v>
      </c>
      <c r="D23" s="3">
        <v>42.6666666666667</v>
      </c>
      <c r="E23" s="3">
        <v>49.3333333333333</v>
      </c>
      <c r="F23" s="4">
        <f t="shared" si="0"/>
        <v>92</v>
      </c>
      <c r="G23" s="5"/>
    </row>
    <row r="24" spans="1:7" s="1" customFormat="1" ht="20.100000000000001" customHeight="1" x14ac:dyDescent="0.15">
      <c r="A24" s="8">
        <v>2024428313</v>
      </c>
      <c r="B24" s="8" t="s">
        <v>49</v>
      </c>
      <c r="C24" s="6" t="s">
        <v>50</v>
      </c>
      <c r="D24" s="3">
        <v>30</v>
      </c>
      <c r="E24" s="3">
        <v>27</v>
      </c>
      <c r="F24" s="4">
        <f t="shared" si="0"/>
        <v>57</v>
      </c>
      <c r="G24" s="5"/>
    </row>
    <row r="25" spans="1:7" s="1" customFormat="1" ht="20.100000000000001" customHeight="1" x14ac:dyDescent="0.15">
      <c r="A25" s="8">
        <v>2024483730</v>
      </c>
      <c r="B25" s="8" t="s">
        <v>51</v>
      </c>
      <c r="C25" s="6" t="s">
        <v>52</v>
      </c>
      <c r="D25" s="3">
        <v>44.6666666666667</v>
      </c>
      <c r="E25" s="3">
        <v>52.3333333333333</v>
      </c>
      <c r="F25" s="4">
        <f t="shared" si="0"/>
        <v>97</v>
      </c>
      <c r="G25" s="5"/>
    </row>
    <row r="26" spans="1:7" s="1" customFormat="1" ht="20.100000000000001" customHeight="1" x14ac:dyDescent="0.15">
      <c r="A26" s="8">
        <v>2024522306</v>
      </c>
      <c r="B26" s="8" t="s">
        <v>53</v>
      </c>
      <c r="C26" s="6" t="s">
        <v>54</v>
      </c>
      <c r="D26" s="3">
        <v>36.6666666666667</v>
      </c>
      <c r="E26" s="3">
        <v>41</v>
      </c>
      <c r="F26" s="4">
        <f t="shared" si="0"/>
        <v>77.6666666666667</v>
      </c>
      <c r="G26" s="5"/>
    </row>
    <row r="27" spans="1:7" s="1" customFormat="1" ht="20.100000000000001" customHeight="1" x14ac:dyDescent="0.15">
      <c r="A27" s="8">
        <v>2024058797</v>
      </c>
      <c r="B27" s="8" t="s">
        <v>55</v>
      </c>
      <c r="C27" s="6" t="s">
        <v>56</v>
      </c>
      <c r="D27" s="3">
        <v>20</v>
      </c>
      <c r="E27" s="3">
        <v>22.3333333333333</v>
      </c>
      <c r="F27" s="4">
        <f t="shared" si="0"/>
        <v>42.3333333333333</v>
      </c>
      <c r="G27" s="5"/>
    </row>
    <row r="28" spans="1:7" s="1" customFormat="1" ht="20.100000000000001" customHeight="1" x14ac:dyDescent="0.15">
      <c r="A28" s="8">
        <v>2024327750</v>
      </c>
      <c r="B28" s="8" t="s">
        <v>57</v>
      </c>
      <c r="C28" s="6" t="s">
        <v>58</v>
      </c>
      <c r="D28" s="3">
        <v>32.6666666666667</v>
      </c>
      <c r="E28" s="3">
        <v>36.3333333333333</v>
      </c>
      <c r="F28" s="4">
        <f t="shared" si="0"/>
        <v>69</v>
      </c>
      <c r="G28" s="5"/>
    </row>
    <row r="29" spans="1:7" s="1" customFormat="1" ht="20.100000000000001" customHeight="1" x14ac:dyDescent="0.15">
      <c r="A29" s="8">
        <v>2024608857</v>
      </c>
      <c r="B29" s="8" t="s">
        <v>59</v>
      </c>
      <c r="C29" s="6" t="s">
        <v>60</v>
      </c>
      <c r="D29" s="3">
        <v>40.6666666666667</v>
      </c>
      <c r="E29" s="3">
        <v>47.3333333333333</v>
      </c>
      <c r="F29" s="4">
        <f t="shared" si="0"/>
        <v>88</v>
      </c>
      <c r="G29" s="5"/>
    </row>
    <row r="30" spans="1:7" s="1" customFormat="1" ht="20.100000000000001" customHeight="1" x14ac:dyDescent="0.15">
      <c r="A30" s="8">
        <v>2024537413</v>
      </c>
      <c r="B30" s="8" t="s">
        <v>61</v>
      </c>
      <c r="C30" s="6" t="s">
        <v>62</v>
      </c>
      <c r="D30" s="3">
        <v>35.6666666666667</v>
      </c>
      <c r="E30" s="3">
        <v>36.6666666666667</v>
      </c>
      <c r="F30" s="4">
        <f t="shared" si="0"/>
        <v>72.3333333333334</v>
      </c>
      <c r="G30" s="5"/>
    </row>
    <row r="31" spans="1:7" s="1" customFormat="1" ht="20.100000000000001" customHeight="1" x14ac:dyDescent="0.15">
      <c r="A31" s="8">
        <v>2024479762</v>
      </c>
      <c r="B31" s="8" t="s">
        <v>63</v>
      </c>
      <c r="C31" s="6" t="s">
        <v>64</v>
      </c>
      <c r="D31" s="3">
        <v>38.3333333333333</v>
      </c>
      <c r="E31" s="3">
        <v>44.6666666666667</v>
      </c>
      <c r="F31" s="4">
        <f t="shared" si="0"/>
        <v>83</v>
      </c>
      <c r="G31" s="5"/>
    </row>
    <row r="32" spans="1:7" s="1" customFormat="1" ht="20.100000000000001" customHeight="1" x14ac:dyDescent="0.15">
      <c r="A32" s="8">
        <v>2024944303</v>
      </c>
      <c r="B32" s="8" t="s">
        <v>65</v>
      </c>
      <c r="C32" s="6" t="s">
        <v>66</v>
      </c>
      <c r="D32" s="3">
        <v>40</v>
      </c>
      <c r="E32" s="3">
        <v>47.6666666666667</v>
      </c>
      <c r="F32" s="4">
        <f t="shared" si="0"/>
        <v>87.6666666666667</v>
      </c>
      <c r="G32" s="5"/>
    </row>
    <row r="33" spans="1:7" s="1" customFormat="1" ht="20.100000000000001" customHeight="1" x14ac:dyDescent="0.15">
      <c r="A33" s="8">
        <v>2024231854</v>
      </c>
      <c r="B33" s="8" t="s">
        <v>67</v>
      </c>
      <c r="C33" s="6" t="s">
        <v>68</v>
      </c>
      <c r="D33" s="3">
        <v>46</v>
      </c>
      <c r="E33" s="3">
        <v>54</v>
      </c>
      <c r="F33" s="4">
        <f t="shared" si="0"/>
        <v>100</v>
      </c>
      <c r="G33" s="5"/>
    </row>
    <row r="34" spans="1:7" s="1" customFormat="1" ht="20.100000000000001" customHeight="1" x14ac:dyDescent="0.15">
      <c r="A34" s="8">
        <v>2024196876</v>
      </c>
      <c r="B34" s="8" t="s">
        <v>69</v>
      </c>
      <c r="C34" s="6" t="s">
        <v>70</v>
      </c>
      <c r="D34" s="3">
        <v>32.3333333333333</v>
      </c>
      <c r="E34" s="3">
        <v>33.6666666666667</v>
      </c>
      <c r="F34" s="4">
        <f t="shared" si="0"/>
        <v>66</v>
      </c>
      <c r="G34" s="5"/>
    </row>
    <row r="35" spans="1:7" s="1" customFormat="1" ht="20.100000000000001" customHeight="1" x14ac:dyDescent="0.15">
      <c r="A35" s="8">
        <v>2024219164</v>
      </c>
      <c r="B35" s="8" t="s">
        <v>71</v>
      </c>
      <c r="C35" s="6" t="s">
        <v>72</v>
      </c>
      <c r="D35" s="3">
        <v>42.6666666666667</v>
      </c>
      <c r="E35" s="3">
        <v>48.3333333333333</v>
      </c>
      <c r="F35" s="4">
        <f t="shared" si="0"/>
        <v>91</v>
      </c>
      <c r="G35" s="5"/>
    </row>
    <row r="36" spans="1:7" s="1" customFormat="1" ht="20.100000000000001" customHeight="1" x14ac:dyDescent="0.15">
      <c r="A36" s="8">
        <v>2024751011</v>
      </c>
      <c r="B36" s="8" t="s">
        <v>73</v>
      </c>
      <c r="C36" s="6" t="s">
        <v>74</v>
      </c>
      <c r="D36" s="3">
        <v>35</v>
      </c>
      <c r="E36" s="3">
        <v>38.6666666666667</v>
      </c>
      <c r="F36" s="4">
        <f t="shared" si="0"/>
        <v>73.6666666666667</v>
      </c>
      <c r="G36" s="5"/>
    </row>
    <row r="37" spans="1:7" s="1" customFormat="1" ht="20.100000000000001" customHeight="1" x14ac:dyDescent="0.15">
      <c r="A37" s="8">
        <v>2024142368</v>
      </c>
      <c r="B37" s="8" t="s">
        <v>75</v>
      </c>
      <c r="C37" s="6" t="s">
        <v>76</v>
      </c>
      <c r="D37" s="3">
        <v>34.6666666666667</v>
      </c>
      <c r="E37" s="3">
        <v>38.6666666666667</v>
      </c>
      <c r="F37" s="4">
        <f t="shared" si="0"/>
        <v>73.3333333333334</v>
      </c>
      <c r="G37" s="5"/>
    </row>
    <row r="38" spans="1:7" s="1" customFormat="1" ht="20.100000000000001" customHeight="1" x14ac:dyDescent="0.15">
      <c r="A38" s="8">
        <v>2024216662</v>
      </c>
      <c r="B38" s="8" t="s">
        <v>77</v>
      </c>
      <c r="C38" s="6" t="s">
        <v>78</v>
      </c>
      <c r="D38" s="3">
        <v>31</v>
      </c>
      <c r="E38" s="3">
        <v>32.3333333333333</v>
      </c>
      <c r="F38" s="4">
        <f t="shared" si="0"/>
        <v>63.3333333333333</v>
      </c>
      <c r="G38" s="5"/>
    </row>
    <row r="39" spans="1:7" s="1" customFormat="1" ht="20.100000000000001" customHeight="1" x14ac:dyDescent="0.15">
      <c r="A39" s="8">
        <v>2024247338</v>
      </c>
      <c r="B39" s="8" t="s">
        <v>79</v>
      </c>
      <c r="C39" s="6" t="s">
        <v>80</v>
      </c>
      <c r="D39" s="3">
        <v>44.6666666666667</v>
      </c>
      <c r="E39" s="3">
        <v>44.6666666666667</v>
      </c>
      <c r="F39" s="4">
        <f t="shared" si="0"/>
        <v>89.3333333333334</v>
      </c>
      <c r="G39" s="5"/>
    </row>
    <row r="40" spans="1:7" s="1" customFormat="1" ht="20.100000000000001" customHeight="1" x14ac:dyDescent="0.15">
      <c r="A40" s="8">
        <v>2024361170</v>
      </c>
      <c r="B40" s="8" t="s">
        <v>81</v>
      </c>
      <c r="C40" s="6" t="s">
        <v>82</v>
      </c>
      <c r="D40" s="3">
        <v>30.6666666666667</v>
      </c>
      <c r="E40" s="3">
        <v>40</v>
      </c>
      <c r="F40" s="4">
        <f t="shared" si="0"/>
        <v>70.6666666666667</v>
      </c>
      <c r="G40" s="5"/>
    </row>
    <row r="41" spans="1:7" s="1" customFormat="1" ht="20.100000000000001" customHeight="1" x14ac:dyDescent="0.15">
      <c r="A41" s="8">
        <v>2024061687</v>
      </c>
      <c r="B41" s="8" t="s">
        <v>83</v>
      </c>
      <c r="C41" s="6" t="s">
        <v>84</v>
      </c>
      <c r="D41" s="3">
        <v>30.6666666666667</v>
      </c>
      <c r="E41" s="3">
        <v>30.6666666666667</v>
      </c>
      <c r="F41" s="4">
        <f t="shared" si="0"/>
        <v>61.3333333333334</v>
      </c>
      <c r="G41" s="5"/>
    </row>
    <row r="42" spans="1:7" s="1" customFormat="1" ht="20.100000000000001" customHeight="1" x14ac:dyDescent="0.15">
      <c r="A42" s="8">
        <v>2024800596</v>
      </c>
      <c r="B42" s="8" t="s">
        <v>85</v>
      </c>
      <c r="C42" s="6" t="s">
        <v>86</v>
      </c>
      <c r="D42" s="3">
        <v>33.6666666666667</v>
      </c>
      <c r="E42" s="3">
        <v>38.3333333333333</v>
      </c>
      <c r="F42" s="4">
        <f t="shared" si="0"/>
        <v>72</v>
      </c>
      <c r="G42" s="5"/>
    </row>
    <row r="43" spans="1:7" s="1" customFormat="1" ht="20.100000000000001" customHeight="1" x14ac:dyDescent="0.15">
      <c r="A43" s="8">
        <v>2024951362</v>
      </c>
      <c r="B43" s="8" t="s">
        <v>87</v>
      </c>
      <c r="C43" s="6" t="s">
        <v>88</v>
      </c>
      <c r="D43" s="3">
        <v>30.6666666666667</v>
      </c>
      <c r="E43" s="3">
        <v>33.3333333333333</v>
      </c>
      <c r="F43" s="4">
        <f t="shared" si="0"/>
        <v>64</v>
      </c>
      <c r="G43" s="5"/>
    </row>
    <row r="44" spans="1:7" s="1" customFormat="1" ht="20.100000000000001" customHeight="1" x14ac:dyDescent="0.15">
      <c r="A44" s="8">
        <v>2024494694</v>
      </c>
      <c r="B44" s="8" t="s">
        <v>89</v>
      </c>
      <c r="C44" s="6" t="s">
        <v>90</v>
      </c>
      <c r="D44" s="3">
        <v>43.6666666666667</v>
      </c>
      <c r="E44" s="3">
        <v>40</v>
      </c>
      <c r="F44" s="4">
        <f t="shared" si="0"/>
        <v>83.6666666666667</v>
      </c>
      <c r="G44" s="5"/>
    </row>
    <row r="45" spans="1:7" s="1" customFormat="1" ht="20.100000000000001" customHeight="1" x14ac:dyDescent="0.15">
      <c r="A45" s="8">
        <v>2024616234</v>
      </c>
      <c r="B45" s="8" t="s">
        <v>91</v>
      </c>
      <c r="C45" s="6" t="s">
        <v>92</v>
      </c>
      <c r="D45" s="3">
        <v>31</v>
      </c>
      <c r="E45" s="3">
        <v>24.3333333333333</v>
      </c>
      <c r="F45" s="4">
        <f t="shared" si="0"/>
        <v>55.3333333333333</v>
      </c>
      <c r="G45" s="5"/>
    </row>
    <row r="46" spans="1:7" s="1" customFormat="1" ht="20.100000000000001" customHeight="1" x14ac:dyDescent="0.15">
      <c r="A46" s="8">
        <v>2024543248</v>
      </c>
      <c r="B46" s="8" t="s">
        <v>93</v>
      </c>
      <c r="C46" s="6" t="s">
        <v>94</v>
      </c>
      <c r="D46" s="3">
        <v>44.6666666666667</v>
      </c>
      <c r="E46" s="3">
        <v>44.6666666666667</v>
      </c>
      <c r="F46" s="4">
        <f t="shared" si="0"/>
        <v>89.3333333333334</v>
      </c>
      <c r="G46" s="5"/>
    </row>
    <row r="47" spans="1:7" s="1" customFormat="1" ht="20.100000000000001" customHeight="1" x14ac:dyDescent="0.15">
      <c r="A47" s="8">
        <v>2024724475</v>
      </c>
      <c r="B47" s="8" t="s">
        <v>95</v>
      </c>
      <c r="C47" s="6" t="s">
        <v>96</v>
      </c>
      <c r="D47" s="3">
        <v>34</v>
      </c>
      <c r="E47" s="3">
        <v>39.3333333333333</v>
      </c>
      <c r="F47" s="4">
        <f t="shared" si="0"/>
        <v>73.3333333333333</v>
      </c>
      <c r="G47" s="5"/>
    </row>
    <row r="48" spans="1:7" s="1" customFormat="1" ht="20.100000000000001" customHeight="1" x14ac:dyDescent="0.15">
      <c r="A48" s="8">
        <v>2024841873</v>
      </c>
      <c r="B48" s="8" t="s">
        <v>97</v>
      </c>
      <c r="C48" s="6" t="s">
        <v>98</v>
      </c>
      <c r="D48" s="3">
        <v>37</v>
      </c>
      <c r="E48" s="3">
        <v>36.6666666666667</v>
      </c>
      <c r="F48" s="4">
        <f t="shared" si="0"/>
        <v>73.6666666666667</v>
      </c>
      <c r="G48" s="5"/>
    </row>
    <row r="49" spans="1:7" s="1" customFormat="1" ht="20.100000000000001" customHeight="1" x14ac:dyDescent="0.15">
      <c r="A49" s="8">
        <v>2024977810</v>
      </c>
      <c r="B49" s="8" t="s">
        <v>99</v>
      </c>
      <c r="C49" s="6" t="s">
        <v>100</v>
      </c>
      <c r="D49" s="3">
        <v>30</v>
      </c>
      <c r="E49" s="3">
        <v>26.3333333333333</v>
      </c>
      <c r="F49" s="4">
        <f t="shared" si="0"/>
        <v>56.3333333333333</v>
      </c>
      <c r="G49" s="5"/>
    </row>
    <row r="50" spans="1:7" s="1" customFormat="1" ht="20.100000000000001" customHeight="1" x14ac:dyDescent="0.15">
      <c r="A50" s="8">
        <v>2024515839</v>
      </c>
      <c r="B50" s="8" t="s">
        <v>101</v>
      </c>
      <c r="C50" s="6" t="s">
        <v>102</v>
      </c>
      <c r="D50" s="3">
        <v>0</v>
      </c>
      <c r="E50" s="3">
        <v>0</v>
      </c>
      <c r="F50" s="4">
        <f t="shared" si="0"/>
        <v>0</v>
      </c>
      <c r="G50" s="7" t="s">
        <v>103</v>
      </c>
    </row>
    <row r="51" spans="1:7" s="1" customFormat="1" ht="20.100000000000001" customHeight="1" x14ac:dyDescent="0.15">
      <c r="A51" s="8">
        <v>2024568062</v>
      </c>
      <c r="B51" s="8" t="s">
        <v>104</v>
      </c>
      <c r="C51" s="6" t="s">
        <v>105</v>
      </c>
      <c r="D51" s="3">
        <v>29.6666666666667</v>
      </c>
      <c r="E51" s="3">
        <v>26.6666666666667</v>
      </c>
      <c r="F51" s="4">
        <f t="shared" si="0"/>
        <v>56.3333333333334</v>
      </c>
      <c r="G51" s="5"/>
    </row>
    <row r="52" spans="1:7" s="1" customFormat="1" ht="20.100000000000001" customHeight="1" x14ac:dyDescent="0.15">
      <c r="A52" s="8">
        <v>2024899545</v>
      </c>
      <c r="B52" s="8" t="s">
        <v>106</v>
      </c>
      <c r="C52" s="6" t="s">
        <v>107</v>
      </c>
      <c r="D52" s="3">
        <v>44</v>
      </c>
      <c r="E52" s="3">
        <v>48</v>
      </c>
      <c r="F52" s="4">
        <f t="shared" si="0"/>
        <v>92</v>
      </c>
      <c r="G52" s="5"/>
    </row>
    <row r="53" spans="1:7" s="1" customFormat="1" ht="20.100000000000001" customHeight="1" x14ac:dyDescent="0.15">
      <c r="A53" s="8">
        <v>2024641421</v>
      </c>
      <c r="B53" s="8" t="s">
        <v>108</v>
      </c>
      <c r="C53" s="6" t="s">
        <v>109</v>
      </c>
      <c r="D53" s="3">
        <v>32.6666666666667</v>
      </c>
      <c r="E53" s="3">
        <v>24.3333333333333</v>
      </c>
      <c r="F53" s="4">
        <f t="shared" si="0"/>
        <v>57</v>
      </c>
      <c r="G53" s="5"/>
    </row>
    <row r="54" spans="1:7" s="1" customFormat="1" ht="20.100000000000001" customHeight="1" x14ac:dyDescent="0.15">
      <c r="A54" s="8">
        <v>2024792412</v>
      </c>
      <c r="B54" s="8" t="s">
        <v>110</v>
      </c>
      <c r="C54" s="6" t="s">
        <v>111</v>
      </c>
      <c r="D54" s="3">
        <v>43</v>
      </c>
      <c r="E54" s="3">
        <v>42.3333333333333</v>
      </c>
      <c r="F54" s="4">
        <f t="shared" si="0"/>
        <v>85.3333333333333</v>
      </c>
      <c r="G54" s="5"/>
    </row>
    <row r="55" spans="1:7" s="1" customFormat="1" ht="20.100000000000001" customHeight="1" x14ac:dyDescent="0.15">
      <c r="A55" s="8">
        <v>2024529767</v>
      </c>
      <c r="B55" s="8" t="s">
        <v>112</v>
      </c>
      <c r="C55" s="6" t="s">
        <v>113</v>
      </c>
      <c r="D55" s="3">
        <v>33.6666666666667</v>
      </c>
      <c r="E55" s="3">
        <v>41.3333333333333</v>
      </c>
      <c r="F55" s="4">
        <f t="shared" si="0"/>
        <v>75</v>
      </c>
      <c r="G55" s="5"/>
    </row>
    <row r="56" spans="1:7" s="1" customFormat="1" ht="20.100000000000001" customHeight="1" x14ac:dyDescent="0.15">
      <c r="A56" s="8">
        <v>2024701160</v>
      </c>
      <c r="B56" s="8" t="s">
        <v>114</v>
      </c>
      <c r="C56" s="6" t="s">
        <v>115</v>
      </c>
      <c r="D56" s="3">
        <v>44.6666666666667</v>
      </c>
      <c r="E56" s="3">
        <v>46.6666666666667</v>
      </c>
      <c r="F56" s="4">
        <f t="shared" si="0"/>
        <v>91.3333333333334</v>
      </c>
      <c r="G56" s="5"/>
    </row>
    <row r="57" spans="1:7" s="1" customFormat="1" ht="20.100000000000001" customHeight="1" x14ac:dyDescent="0.15">
      <c r="A57" s="8">
        <v>2024868586</v>
      </c>
      <c r="B57" s="8" t="s">
        <v>116</v>
      </c>
      <c r="C57" s="6" t="s">
        <v>117</v>
      </c>
      <c r="D57" s="3">
        <v>40</v>
      </c>
      <c r="E57" s="3">
        <v>39.6666666666667</v>
      </c>
      <c r="F57" s="4">
        <f t="shared" si="0"/>
        <v>79.6666666666667</v>
      </c>
      <c r="G57" s="5"/>
    </row>
    <row r="58" spans="1:7" s="1" customFormat="1" ht="20.100000000000001" customHeight="1" x14ac:dyDescent="0.15">
      <c r="A58" s="8">
        <v>2024377094</v>
      </c>
      <c r="B58" s="8" t="s">
        <v>118</v>
      </c>
      <c r="C58" s="6" t="s">
        <v>119</v>
      </c>
      <c r="D58" s="3">
        <v>42.6666666666667</v>
      </c>
      <c r="E58" s="3">
        <v>45.3333333333333</v>
      </c>
      <c r="F58" s="4">
        <f t="shared" si="0"/>
        <v>88</v>
      </c>
      <c r="G58" s="5"/>
    </row>
    <row r="59" spans="1:7" s="1" customFormat="1" ht="20.100000000000001" customHeight="1" x14ac:dyDescent="0.15">
      <c r="A59" s="8">
        <v>2024222294</v>
      </c>
      <c r="B59" s="8" t="s">
        <v>120</v>
      </c>
      <c r="C59" s="6" t="s">
        <v>121</v>
      </c>
      <c r="D59" s="3">
        <v>46.3333333333333</v>
      </c>
      <c r="E59" s="3">
        <v>49.3333333333333</v>
      </c>
      <c r="F59" s="4">
        <f t="shared" si="0"/>
        <v>95.6666666666666</v>
      </c>
      <c r="G59" s="5"/>
    </row>
    <row r="60" spans="1:7" s="1" customFormat="1" ht="20.100000000000001" customHeight="1" x14ac:dyDescent="0.15">
      <c r="A60" s="8">
        <v>2024608601</v>
      </c>
      <c r="B60" s="8" t="s">
        <v>122</v>
      </c>
      <c r="C60" s="6" t="s">
        <v>123</v>
      </c>
      <c r="D60" s="3">
        <v>43.3333333333333</v>
      </c>
      <c r="E60" s="3">
        <v>42</v>
      </c>
      <c r="F60" s="4">
        <f t="shared" si="0"/>
        <v>85.3333333333333</v>
      </c>
      <c r="G60" s="5"/>
    </row>
    <row r="61" spans="1:7" s="1" customFormat="1" ht="20.100000000000001" customHeight="1" x14ac:dyDescent="0.15">
      <c r="A61" s="8">
        <v>2024449222</v>
      </c>
      <c r="B61" s="8" t="s">
        <v>124</v>
      </c>
      <c r="C61" s="6" t="s">
        <v>125</v>
      </c>
      <c r="D61" s="3">
        <v>0</v>
      </c>
      <c r="E61" s="3">
        <v>0</v>
      </c>
      <c r="F61" s="4">
        <f t="shared" si="0"/>
        <v>0</v>
      </c>
      <c r="G61" s="7" t="s">
        <v>126</v>
      </c>
    </row>
    <row r="62" spans="1:7" s="1" customFormat="1" ht="20.100000000000001" customHeight="1" x14ac:dyDescent="0.15">
      <c r="A62" s="8">
        <v>2024218090</v>
      </c>
      <c r="B62" s="8" t="s">
        <v>127</v>
      </c>
      <c r="C62" s="6" t="s">
        <v>128</v>
      </c>
      <c r="D62" s="3">
        <v>36.3333333333333</v>
      </c>
      <c r="E62" s="3">
        <v>0</v>
      </c>
      <c r="F62" s="4">
        <f t="shared" si="0"/>
        <v>36.3333333333333</v>
      </c>
      <c r="G62" s="7" t="s">
        <v>126</v>
      </c>
    </row>
    <row r="63" spans="1:7" s="1" customFormat="1" ht="20.100000000000001" customHeight="1" x14ac:dyDescent="0.15">
      <c r="A63" s="8">
        <v>2024680676</v>
      </c>
      <c r="B63" s="8" t="s">
        <v>129</v>
      </c>
      <c r="C63" s="6" t="s">
        <v>130</v>
      </c>
      <c r="D63" s="3">
        <v>39.6666666666667</v>
      </c>
      <c r="E63" s="3">
        <v>40.6666666666667</v>
      </c>
      <c r="F63" s="4">
        <f t="shared" si="0"/>
        <v>80.3333333333334</v>
      </c>
      <c r="G63" s="5"/>
    </row>
    <row r="64" spans="1:7" s="1" customFormat="1" ht="20.100000000000001" customHeight="1" x14ac:dyDescent="0.15">
      <c r="A64" s="8">
        <v>2024113125</v>
      </c>
      <c r="B64" s="8" t="s">
        <v>131</v>
      </c>
      <c r="C64" s="6" t="s">
        <v>132</v>
      </c>
      <c r="D64" s="3">
        <v>47</v>
      </c>
      <c r="E64" s="3">
        <v>50</v>
      </c>
      <c r="F64" s="4">
        <f t="shared" si="0"/>
        <v>97</v>
      </c>
      <c r="G64" s="5"/>
    </row>
    <row r="65" spans="1:7" s="1" customFormat="1" ht="20.100000000000001" customHeight="1" x14ac:dyDescent="0.15">
      <c r="A65" s="8">
        <v>2024538139</v>
      </c>
      <c r="B65" s="8" t="s">
        <v>133</v>
      </c>
      <c r="C65" s="6" t="s">
        <v>134</v>
      </c>
      <c r="D65" s="3">
        <v>43.6666666666667</v>
      </c>
      <c r="E65" s="3">
        <v>46</v>
      </c>
      <c r="F65" s="4">
        <f t="shared" si="0"/>
        <v>89.6666666666667</v>
      </c>
      <c r="G65" s="5"/>
    </row>
    <row r="66" spans="1:7" s="1" customFormat="1" ht="20.100000000000001" customHeight="1" x14ac:dyDescent="0.15">
      <c r="A66" s="8">
        <v>2024566868</v>
      </c>
      <c r="B66" s="8" t="s">
        <v>135</v>
      </c>
      <c r="C66" s="6" t="s">
        <v>136</v>
      </c>
      <c r="D66" s="3">
        <v>35</v>
      </c>
      <c r="E66" s="3">
        <v>42.3333333333333</v>
      </c>
      <c r="F66" s="4">
        <f t="shared" si="0"/>
        <v>77.3333333333333</v>
      </c>
      <c r="G66" s="5"/>
    </row>
    <row r="67" spans="1:7" s="1" customFormat="1" ht="20.100000000000001" customHeight="1" x14ac:dyDescent="0.15">
      <c r="A67" s="8">
        <v>2024275784</v>
      </c>
      <c r="B67" s="8" t="s">
        <v>137</v>
      </c>
      <c r="C67" s="6" t="s">
        <v>138</v>
      </c>
      <c r="D67" s="3">
        <v>40.6666666666667</v>
      </c>
      <c r="E67" s="3">
        <v>53</v>
      </c>
      <c r="F67" s="4">
        <f t="shared" ref="F67:F71" si="1">D67+E67</f>
        <v>93.6666666666667</v>
      </c>
      <c r="G67" s="5"/>
    </row>
    <row r="68" spans="1:7" s="1" customFormat="1" ht="20.100000000000001" customHeight="1" x14ac:dyDescent="0.15">
      <c r="A68" s="8">
        <v>2024175342</v>
      </c>
      <c r="B68" s="8" t="s">
        <v>139</v>
      </c>
      <c r="C68" s="6" t="s">
        <v>140</v>
      </c>
      <c r="D68" s="3">
        <v>44.3333333333333</v>
      </c>
      <c r="E68" s="3">
        <v>49</v>
      </c>
      <c r="F68" s="4">
        <f t="shared" si="1"/>
        <v>93.3333333333333</v>
      </c>
      <c r="G68" s="5"/>
    </row>
    <row r="69" spans="1:7" s="1" customFormat="1" ht="20.100000000000001" customHeight="1" x14ac:dyDescent="0.15">
      <c r="A69" s="8">
        <v>2024678078</v>
      </c>
      <c r="B69" s="8" t="s">
        <v>141</v>
      </c>
      <c r="C69" s="6" t="s">
        <v>142</v>
      </c>
      <c r="D69" s="3">
        <v>45</v>
      </c>
      <c r="E69" s="3">
        <v>54.6666666666667</v>
      </c>
      <c r="F69" s="4">
        <f t="shared" si="1"/>
        <v>99.6666666666667</v>
      </c>
      <c r="G69" s="5"/>
    </row>
    <row r="70" spans="1:7" s="1" customFormat="1" ht="20.100000000000001" customHeight="1" x14ac:dyDescent="0.15">
      <c r="A70" s="8">
        <v>2024233673</v>
      </c>
      <c r="B70" s="8" t="s">
        <v>143</v>
      </c>
      <c r="C70" s="6" t="s">
        <v>144</v>
      </c>
      <c r="D70" s="3">
        <v>45</v>
      </c>
      <c r="E70" s="3">
        <v>51.6666666666667</v>
      </c>
      <c r="F70" s="4">
        <f t="shared" si="1"/>
        <v>96.6666666666667</v>
      </c>
      <c r="G70" s="5"/>
    </row>
    <row r="71" spans="1:7" s="1" customFormat="1" ht="20.100000000000001" customHeight="1" x14ac:dyDescent="0.15">
      <c r="A71" s="8">
        <v>2024035716</v>
      </c>
      <c r="B71" s="8" t="s">
        <v>145</v>
      </c>
      <c r="C71" s="6" t="s">
        <v>146</v>
      </c>
      <c r="D71" s="3">
        <v>42.6666666666667</v>
      </c>
      <c r="E71" s="3">
        <v>46.6666666666667</v>
      </c>
      <c r="F71" s="4">
        <f t="shared" si="1"/>
        <v>89.3333333333334</v>
      </c>
      <c r="G71" s="5"/>
    </row>
  </sheetData>
  <mergeCells count="1">
    <mergeCell ref="A1:G1"/>
  </mergeCells>
  <phoneticPr fontId="4" type="noConversion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2024-07-16T12:58:16Z</dcterms:created>
  <dcterms:modified xsi:type="dcterms:W3CDTF">2024-07-16T13:04:11Z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CD1218E801314B1E909A025CE99E6F0C_11</vt:lpwstr>
  </property>
  <property fmtid="{D5CDD505-2E9C-101B-9397-08002B2CF9AE}" pid="3" name="KSOProductBuildVer">
    <vt:lpwstr>2052-12.1.0.17147</vt:lpwstr>
  </property>
</Properties>
</file>